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тдел организации земельных торгов\Аукционы ГКУ\Аукцион 11\"/>
    </mc:Choice>
  </mc:AlternateContent>
  <bookViews>
    <workbookView xWindow="0" yWindow="0" windowWidth="20490" windowHeight="58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52511"/>
</workbook>
</file>

<file path=xl/calcChain.xml><?xml version="1.0" encoding="utf-8"?>
<calcChain xmlns="http://schemas.openxmlformats.org/spreadsheetml/2006/main">
  <c r="D11" i="1" l="1"/>
  <c r="D8" i="1"/>
  <c r="D5" i="1" l="1"/>
</calcChain>
</file>

<file path=xl/sharedStrings.xml><?xml version="1.0" encoding="utf-8"?>
<sst xmlns="http://schemas.openxmlformats.org/spreadsheetml/2006/main" count="41" uniqueCount="25">
  <si>
    <t>Разрешенное использование</t>
  </si>
  <si>
    <t>Сумма задатка (руб.)</t>
  </si>
  <si>
    <t>Срок действия договора аренды земельного участка</t>
  </si>
  <si>
    <t>3 года</t>
  </si>
  <si>
    <t>Начальный размер ежегодной арендной платы</t>
  </si>
  <si>
    <t>Ограничения и
обременения</t>
  </si>
  <si>
    <t>Приложение № 1 к извещению</t>
  </si>
  <si>
    <t>Сведения о правах</t>
  </si>
  <si>
    <t>ЛОТ № 1</t>
  </si>
  <si>
    <t>Характеристики земельного участка</t>
  </si>
  <si>
    <t>ЛОТ № 2</t>
  </si>
  <si>
    <t>Сельскохозяйственное использование (вид  сельскохозяйственных угодий: сенокошение)</t>
  </si>
  <si>
    <t xml:space="preserve">Вид права - собственность. Правообладатель - Волгоградская область. № регистрации 34-34-03/025/2014-767 от 14.10.2014. </t>
  </si>
  <si>
    <t xml:space="preserve">Вид права - собственность. Правообладатель - Волгоградская область. № регистрации 34-34/003-34/003/040/2015-551/1 от 27.07.2015. </t>
  </si>
  <si>
    <t>ЛОТ № 3</t>
  </si>
  <si>
    <t xml:space="preserve">Вид права - собственность. Правообладатель - Волгоградская область. № регистрации 34-34/003-34/999/001/2015-70/1 от 23.07.2015. </t>
  </si>
  <si>
    <t xml:space="preserve">Ограничения прав на земельный участок, предусмотрены статьями 56, 56.1 Земельного кодекса Российской Федерации. Земельный участок располагается в границах буферной функциональной зоны особо охраняемой природной территории регионального значения - природный парк Волго - Ахтубинская пойма. При использовании земельного участка необходимо учитывать регламенты утвержденные Положением о природном парке "Волгог-Ахтубинская пойма" в соответствии с режимом буферной функциональной зоны. </t>
  </si>
  <si>
    <t>Для сельскохозяйственного производства (вид  сельскохозяйственных угодий: пастбища)</t>
  </si>
  <si>
    <t>Для сельскохозяйственного производства (вид  сельскохозяйственных угодий: пашня богарная)</t>
  </si>
  <si>
    <t xml:space="preserve">Аукцион № 11 на право заключения договоров аренды земельных участков из земель сельскохозяйственного назначения, находящихся в собственности Волгоградской области. </t>
  </si>
  <si>
    <t>Земельный участок: : адрес (местоположение):  обл. Волгоградская, р-н Ленинский, на территории Покровского сельского поселения, г. Ленинск в 11,0 км на юг; Кадастровый номер: 34:15:110104:44;   S = 499000 кв.м. Категория земель: земли сельскохозяйственного назначения</t>
  </si>
  <si>
    <t xml:space="preserve">Ограничения прав на земельный участок, предусмотрены статьями 56, 56.1 Земельного кодекса Российской Федерации. Земельный участок располагается в границах функциональной зоны особо охраняемой природной территории регионального значения - природный парк Волго - Ахтубинская пойма. При использовании земельного участка необходимо учитывать регламенты утвержденные Положением о природном парке "Волгог-Ахтубинская пойма" в соответствии с режимом функциональной зоны. Земельный участок располагается в водоохраной зоне ер. Узкая Ахтуба. Ограничения в использование земельного участка установлены п. 5.2 Положения на хозяйственную деятельность в пределах водоохранных зон и прибрежных полос поверхностных водных объектов, зон санитарной охраны водозаборных сооружений, ст. 65 Водного кодекса РФ.  </t>
  </si>
  <si>
    <t>Земельный участок: : адрес (местоположение):  обл. Волгоградская, р-н Ленинский, с. Царев, территория Царевского сельского поселения в 2,8 км на запад; Кадастровый номер: 34:15:090301:162; S = 463000 кв.м. Категория земель: земли сельскохозяйственного назначения</t>
  </si>
  <si>
    <t>Ограничения прав на земельный участок, предусмотрены статьями 56, 56.1 Земельного кодекса Российской Федерации. Земельный участок располагается в границах буферной функциональной зоны особо охраняемой природной территории регионального значения - природный парк Волго - Ахтубинская пойма. При использовании земельного участка необходимо учитывать регламенты утвержденные Положением о природном парке "Волгог-Ахтубинская пойма" в соответствии с режимом буферной функциональной зоны. Земельный участок располагается в водоохраной зоне ер. Ахтуба.</t>
  </si>
  <si>
    <t>Земельный участок: : адрес (местоположение):  местоположение установлено относительно ориентира, расположенного за пределами участка. Ориентир с. Царев. Участок находится примерно в 1,5 км от ориентира по направлению на север. Почтовый адрес ориентира: обл. Волгоградская, р-н Ленинский, с. Царев; Кадастровый номер: 34:15:090301:18; S = 15000 кв.. Категория земель: земли сельскохозяйственного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</si>
</sst>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SheetLayoutView="100" workbookViewId="0">
      <selection activeCell="F11" sqref="F11"/>
    </sheetView>
  </sheetViews>
  <sheetFormatPr defaultRowHeight="15" x14ac:dyDescent="0.25"/>
  <cols>
    <col min="1" max="1" width="32.7109375" style="2" customWidth="1"/>
    <col min="2" max="2" width="13.140625" style="2" customWidth="1"/>
    <col min="3" max="3" width="15" style="3" customWidth="1"/>
    <col min="4" max="4" width="10.85546875" style="4" customWidth="1"/>
    <col min="5" max="5" width="14.28515625" style="5" customWidth="1"/>
    <col min="6" max="6" width="12.42578125" style="10" customWidth="1"/>
    <col min="7" max="7" width="42.28515625" style="6" customWidth="1"/>
    <col min="8" max="8" width="10.7109375" style="7" customWidth="1"/>
    <col min="9" max="9" width="9.140625" style="8"/>
    <col min="10" max="16384" width="9.140625" style="2"/>
  </cols>
  <sheetData>
    <row r="1" spans="1:7" ht="32.25" customHeight="1" x14ac:dyDescent="0.25">
      <c r="A1" s="15"/>
      <c r="B1" s="16"/>
      <c r="C1" s="16"/>
      <c r="D1" s="16"/>
      <c r="E1" s="16"/>
      <c r="F1" s="17"/>
      <c r="G1" s="12" t="s">
        <v>6</v>
      </c>
    </row>
    <row r="2" spans="1:7" ht="32.25" customHeight="1" x14ac:dyDescent="0.25">
      <c r="A2" s="13" t="s">
        <v>19</v>
      </c>
      <c r="B2" s="14"/>
      <c r="C2" s="14"/>
      <c r="D2" s="14"/>
      <c r="E2" s="14"/>
      <c r="F2" s="14"/>
      <c r="G2" s="14"/>
    </row>
    <row r="3" spans="1:7" ht="15.75" customHeight="1" x14ac:dyDescent="0.25">
      <c r="A3" s="13" t="s">
        <v>8</v>
      </c>
      <c r="B3" s="14"/>
      <c r="C3" s="14"/>
      <c r="D3" s="14"/>
      <c r="E3" s="14"/>
      <c r="F3" s="14"/>
      <c r="G3" s="14"/>
    </row>
    <row r="4" spans="1:7" ht="45" x14ac:dyDescent="0.25">
      <c r="A4" s="11" t="s">
        <v>9</v>
      </c>
      <c r="B4" s="11" t="s">
        <v>0</v>
      </c>
      <c r="C4" s="1" t="s">
        <v>4</v>
      </c>
      <c r="D4" s="1" t="s">
        <v>1</v>
      </c>
      <c r="E4" s="11" t="s">
        <v>2</v>
      </c>
      <c r="F4" s="9" t="s">
        <v>7</v>
      </c>
      <c r="G4" s="9" t="s">
        <v>5</v>
      </c>
    </row>
    <row r="5" spans="1:7" ht="200.25" customHeight="1" x14ac:dyDescent="0.25">
      <c r="A5" s="11" t="s">
        <v>20</v>
      </c>
      <c r="B5" s="11" t="s">
        <v>11</v>
      </c>
      <c r="C5" s="1">
        <v>24900</v>
      </c>
      <c r="D5" s="1">
        <f>C5*50%</f>
        <v>12450</v>
      </c>
      <c r="E5" s="11" t="s">
        <v>3</v>
      </c>
      <c r="F5" s="9" t="s">
        <v>12</v>
      </c>
      <c r="G5" s="9" t="s">
        <v>21</v>
      </c>
    </row>
    <row r="6" spans="1:7" x14ac:dyDescent="0.25">
      <c r="A6" s="13" t="s">
        <v>10</v>
      </c>
      <c r="B6" s="14"/>
      <c r="C6" s="14"/>
      <c r="D6" s="14"/>
      <c r="E6" s="14"/>
      <c r="F6" s="14"/>
      <c r="G6" s="14"/>
    </row>
    <row r="7" spans="1:7" ht="45" x14ac:dyDescent="0.25">
      <c r="A7" s="11" t="s">
        <v>9</v>
      </c>
      <c r="B7" s="11" t="s">
        <v>0</v>
      </c>
      <c r="C7" s="1" t="s">
        <v>4</v>
      </c>
      <c r="D7" s="1" t="s">
        <v>1</v>
      </c>
      <c r="E7" s="11" t="s">
        <v>2</v>
      </c>
      <c r="F7" s="9" t="s">
        <v>7</v>
      </c>
      <c r="G7" s="9" t="s">
        <v>5</v>
      </c>
    </row>
    <row r="8" spans="1:7" ht="135" x14ac:dyDescent="0.25">
      <c r="A8" s="11" t="s">
        <v>22</v>
      </c>
      <c r="B8" s="11" t="s">
        <v>18</v>
      </c>
      <c r="C8" s="1">
        <v>23100</v>
      </c>
      <c r="D8" s="1">
        <f>C8*50%</f>
        <v>11550</v>
      </c>
      <c r="E8" s="11" t="s">
        <v>3</v>
      </c>
      <c r="F8" s="9" t="s">
        <v>13</v>
      </c>
      <c r="G8" s="9" t="s">
        <v>23</v>
      </c>
    </row>
    <row r="9" spans="1:7" x14ac:dyDescent="0.25">
      <c r="A9" s="13" t="s">
        <v>14</v>
      </c>
      <c r="B9" s="14"/>
      <c r="C9" s="14"/>
      <c r="D9" s="14"/>
      <c r="E9" s="14"/>
      <c r="F9" s="14"/>
      <c r="G9" s="14"/>
    </row>
    <row r="10" spans="1:7" ht="45" x14ac:dyDescent="0.25">
      <c r="A10" s="11" t="s">
        <v>9</v>
      </c>
      <c r="B10" s="11" t="s">
        <v>0</v>
      </c>
      <c r="C10" s="1" t="s">
        <v>4</v>
      </c>
      <c r="D10" s="1" t="s">
        <v>1</v>
      </c>
      <c r="E10" s="11" t="s">
        <v>2</v>
      </c>
      <c r="F10" s="9" t="s">
        <v>7</v>
      </c>
      <c r="G10" s="9" t="s">
        <v>5</v>
      </c>
    </row>
    <row r="11" spans="1:7" ht="148.5" customHeight="1" x14ac:dyDescent="0.25">
      <c r="A11" s="11" t="s">
        <v>24</v>
      </c>
      <c r="B11" s="11" t="s">
        <v>17</v>
      </c>
      <c r="C11" s="1">
        <v>864</v>
      </c>
      <c r="D11" s="1">
        <f>C11*50%</f>
        <v>432</v>
      </c>
      <c r="E11" s="11" t="s">
        <v>3</v>
      </c>
      <c r="F11" s="9" t="s">
        <v>15</v>
      </c>
      <c r="G11" s="9" t="s">
        <v>16</v>
      </c>
    </row>
  </sheetData>
  <mergeCells count="5">
    <mergeCell ref="A3:G3"/>
    <mergeCell ref="A1:F1"/>
    <mergeCell ref="A2:G2"/>
    <mergeCell ref="A6:G6"/>
    <mergeCell ref="A9:G9"/>
  </mergeCells>
  <pageMargins left="0.31496062992125984" right="0.31496062992125984" top="0.27083333333333331" bottom="0.3020833333333333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Иван Агафонов</cp:lastModifiedBy>
  <cp:lastPrinted>2016-11-01T11:24:50Z</cp:lastPrinted>
  <dcterms:created xsi:type="dcterms:W3CDTF">2015-05-25T13:55:09Z</dcterms:created>
  <dcterms:modified xsi:type="dcterms:W3CDTF">2017-02-13T10:14:42Z</dcterms:modified>
</cp:coreProperties>
</file>